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3d41cd0c3ca64e/Documents/SCAA Archery/SCAA Champs 2022/01-entry forms/2022/"/>
    </mc:Choice>
  </mc:AlternateContent>
  <xr:revisionPtr revIDLastSave="25" documentId="8_{E4CFAB10-6881-4C1E-8F01-8B8413CC7B00}" xr6:coauthVersionLast="47" xr6:coauthVersionMax="47" xr10:uidLastSave="{3A0D92E1-5641-4354-952B-68335933F624}"/>
  <workbookProtection workbookAlgorithmName="SHA-512" workbookHashValue="pZxKQeMGmGaJDbgOjeGUKzvL72r0hfA2TDnRnusOBEwBVOW+0MrBuRfkRu1ZQ3PsbKlb9Dkcdx98/N5dO6Ly2A==" workbookSaltValue="63Z9Kf+tjFVvYbYWR4AcT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Sheet1!$A$1:$K$63</definedName>
    <definedName name="RESPONSE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21" i="1" l="1"/>
  <c r="J20" i="1"/>
  <c r="J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If you are paying for more than one person please use AGB number and surname of person sending the entries
</t>
        </r>
      </text>
    </comment>
  </commentList>
</comments>
</file>

<file path=xl/sharedStrings.xml><?xml version="1.0" encoding="utf-8"?>
<sst xmlns="http://schemas.openxmlformats.org/spreadsheetml/2006/main" count="54" uniqueCount="53">
  <si>
    <t>Title;</t>
  </si>
  <si>
    <t>Forename</t>
  </si>
  <si>
    <t>Surname</t>
  </si>
  <si>
    <t>AGB No.</t>
  </si>
  <si>
    <t>Email;</t>
  </si>
  <si>
    <t>Phone No.</t>
  </si>
  <si>
    <t>Club</t>
  </si>
  <si>
    <t>BLBS No.</t>
  </si>
  <si>
    <t>Day</t>
  </si>
  <si>
    <t>Event</t>
  </si>
  <si>
    <t>Bow Style</t>
  </si>
  <si>
    <t>Fee Paid</t>
  </si>
  <si>
    <t>Late Entry Fee</t>
  </si>
  <si>
    <t>Age if under 18</t>
  </si>
  <si>
    <t>Entry Fee</t>
  </si>
  <si>
    <t>Classification</t>
  </si>
  <si>
    <t>Payment Details;</t>
  </si>
  <si>
    <t>For archers under 18 - I am the parent/guardian of the junior named on this form and give my consent for them to be drug tested if approached.</t>
  </si>
  <si>
    <t>*</t>
  </si>
  <si>
    <t xml:space="preserve">Complete form &amp; return to; </t>
  </si>
  <si>
    <t>Total Entry Fee</t>
  </si>
  <si>
    <t>Somerset County Archery Association</t>
  </si>
  <si>
    <t>Senior &amp; open Championship</t>
  </si>
  <si>
    <t>jbennett1350@googlemail.com</t>
  </si>
  <si>
    <t>N/a</t>
  </si>
  <si>
    <t>Sun</t>
  </si>
  <si>
    <t>I have paid by bank transfer - payment ref (your SCAAAGB no. plus Initials)</t>
  </si>
  <si>
    <t>I certify that I am a member of Archery GB or a World Archery Member Association and that I will abide by the regulations and requirements as detailed in the tournament prospectus.</t>
  </si>
  <si>
    <t>I have paid by cheque, payable to "Somerset County Archery Association" - cheque no.</t>
  </si>
  <si>
    <t xml:space="preserve">Sort Code: 30-98-45	</t>
  </si>
  <si>
    <t>Account Number: 00125123</t>
  </si>
  <si>
    <t>Address;  John Bennett, 39 Birchfield Road, Yeovil, Somerset BA21 5RN</t>
  </si>
  <si>
    <t>Double Long National</t>
  </si>
  <si>
    <t>Double National</t>
  </si>
  <si>
    <t>(Note BACS is a Bank Transfer term)</t>
  </si>
  <si>
    <t>Additional Information, any special requirements, target companion(s) ,  Veterans awards etc.</t>
  </si>
  <si>
    <r>
      <t xml:space="preserve">       </t>
    </r>
    <r>
      <rPr>
        <b/>
        <sz val="10"/>
        <color rgb="FF000000"/>
        <rFont val="Arial"/>
        <family val="2"/>
      </rPr>
      <t xml:space="preserve"> A high temperature</t>
    </r>
  </si>
  <si>
    <r>
      <t xml:space="preserve">       </t>
    </r>
    <r>
      <rPr>
        <b/>
        <sz val="10"/>
        <color rgb="FF000000"/>
        <rFont val="Arial"/>
        <family val="2"/>
      </rPr>
      <t xml:space="preserve"> A loss of, or change to, their sense of smell or taste.</t>
    </r>
  </si>
  <si>
    <t>Grass routes sports guidance</t>
  </si>
  <si>
    <t>Please indicate if you shoot left or right handed</t>
  </si>
  <si>
    <t>I would like to be part of the off-site work party</t>
  </si>
  <si>
    <t>I wish to enter the SCAA Gents Veteran Class (over 50)</t>
  </si>
  <si>
    <t>Subject to the terms of the refund policy set out in the Prospectus, I accept that SCAA and/or anyone acting on its behalf shall not be liable for any direct or indirect and/or Consequential loss or damage of any kind  caused or arising from any changes  to and/or cancellation of the SCAA Outdoor Championship</t>
  </si>
  <si>
    <t>Round</t>
  </si>
  <si>
    <t xml:space="preserve">All archers, officials, volunteers and spectators must undergo a self assessment for any COVID-19 symptoms. No one should leave home to participate in sport or to spectate if they, or someone they live with, have symptoms of COVID-19 currently recognised as any of the following:  
</t>
  </si>
  <si>
    <t>I have read and understood the pre-attendance official symptom check</t>
  </si>
  <si>
    <t>Account name: Somerset County Archery Association</t>
  </si>
  <si>
    <t>Pre-attendance official symptom check:</t>
  </si>
  <si>
    <r>
      <t xml:space="preserve">       </t>
    </r>
    <r>
      <rPr>
        <b/>
        <sz val="10"/>
        <color rgb="FF000000"/>
        <rFont val="Arial"/>
        <family val="2"/>
      </rPr>
      <t xml:space="preserve"> A New Continuous cough</t>
    </r>
  </si>
  <si>
    <t>12th June 2022</t>
  </si>
  <si>
    <t>I am a member of SCAA</t>
  </si>
  <si>
    <t>Note:  Please read the prospectus for information over Championship Rounds
 and other important Covid guidance</t>
  </si>
  <si>
    <r>
      <t>CLOSING DATE FOR ENTRIES; 1st June</t>
    </r>
    <r>
      <rPr>
        <b/>
        <sz val="11"/>
        <color indexed="8"/>
        <rFont val="Arial"/>
        <family val="2"/>
      </rPr>
      <t xml:space="preserve">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</si>
</sst>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</numFmts>
  <fonts count="20" x14ac:knownFonts="1"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Times New Roman"/>
      <family val="1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u/>
      <sz val="12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4">
    <xf numFmtId="0" fontId="0" fillId="0" borderId="0" xfId="0"/>
    <xf numFmtId="0" fontId="0" fillId="2" borderId="0" xfId="0" applyFill="1" applyProtection="1"/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8" fontId="10" fillId="2" borderId="5" xfId="0" applyNumberFormat="1" applyFont="1" applyFill="1" applyBorder="1" applyAlignment="1" applyProtection="1">
      <alignment horizontal="right" vertical="center" wrapText="1"/>
    </xf>
    <xf numFmtId="8" fontId="10" fillId="2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Protection="1"/>
    <xf numFmtId="0" fontId="11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 indent="12"/>
    </xf>
    <xf numFmtId="0" fontId="0" fillId="2" borderId="0" xfId="0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7" fontId="10" fillId="2" borderId="7" xfId="1" applyNumberFormat="1" applyFont="1" applyFill="1" applyBorder="1" applyAlignment="1" applyProtection="1">
      <alignment horizontal="right" vertical="center" wrapText="1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7" fontId="12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7" fontId="12" fillId="2" borderId="10" xfId="1" applyNumberFormat="1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Alignment="1" applyProtection="1">
      <alignment vertical="center"/>
    </xf>
    <xf numFmtId="0" fontId="10" fillId="2" borderId="12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Protection="1"/>
    <xf numFmtId="0" fontId="10" fillId="2" borderId="0" xfId="0" applyFont="1" applyFill="1" applyProtection="1"/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 wrapText="1"/>
    </xf>
    <xf numFmtId="7" fontId="10" fillId="2" borderId="0" xfId="1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left" vertical="center"/>
    </xf>
    <xf numFmtId="0" fontId="16" fillId="2" borderId="0" xfId="2" applyFill="1" applyProtection="1"/>
    <xf numFmtId="0" fontId="15" fillId="2" borderId="0" xfId="0" applyFont="1" applyFill="1" applyBorder="1" applyAlignment="1" applyProtection="1">
      <alignment horizontal="right" vertical="center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5" fillId="2" borderId="32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</xf>
    <xf numFmtId="0" fontId="6" fillId="2" borderId="39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8" fillId="2" borderId="35" xfId="0" applyFont="1" applyFill="1" applyBorder="1" applyAlignment="1" applyProtection="1">
      <alignment horizontal="center" vertical="top" wrapText="1"/>
    </xf>
    <xf numFmtId="0" fontId="8" fillId="2" borderId="27" xfId="0" applyFont="1" applyFill="1" applyBorder="1" applyAlignment="1" applyProtection="1">
      <alignment horizontal="center" vertical="top" wrapText="1"/>
    </xf>
    <xf numFmtId="0" fontId="8" fillId="2" borderId="36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left" vertical="top" wrapText="1"/>
    </xf>
    <xf numFmtId="0" fontId="9" fillId="2" borderId="35" xfId="0" applyFont="1" applyFill="1" applyBorder="1" applyAlignment="1" applyProtection="1">
      <alignment horizontal="left" vertical="top" wrapText="1"/>
      <protection locked="0"/>
    </xf>
    <xf numFmtId="0" fontId="9" fillId="2" borderId="27" xfId="0" applyFont="1" applyFill="1" applyBorder="1" applyAlignment="1" applyProtection="1">
      <alignment horizontal="left" vertical="top" wrapText="1"/>
      <protection locked="0"/>
    </xf>
    <xf numFmtId="0" fontId="9" fillId="2" borderId="36" xfId="0" applyFont="1" applyFill="1" applyBorder="1" applyAlignment="1" applyProtection="1">
      <alignment horizontal="left" vertical="top" wrapText="1"/>
      <protection locked="0"/>
    </xf>
    <xf numFmtId="0" fontId="9" fillId="2" borderId="29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30" xfId="0" applyFont="1" applyFill="1" applyBorder="1" applyAlignment="1" applyProtection="1">
      <alignment horizontal="left" vertical="top" wrapText="1"/>
      <protection locked="0"/>
    </xf>
    <xf numFmtId="0" fontId="9" fillId="2" borderId="31" xfId="0" applyFont="1" applyFill="1" applyBorder="1" applyAlignment="1" applyProtection="1">
      <alignment horizontal="left" vertical="top" wrapText="1"/>
      <protection locked="0"/>
    </xf>
    <xf numFmtId="0" fontId="9" fillId="2" borderId="32" xfId="0" applyFont="1" applyFill="1" applyBorder="1" applyAlignment="1" applyProtection="1">
      <alignment horizontal="left" vertical="top" wrapText="1"/>
      <protection locked="0"/>
    </xf>
    <xf numFmtId="0" fontId="9" fillId="2" borderId="33" xfId="0" applyFont="1" applyFill="1" applyBorder="1" applyAlignment="1" applyProtection="1">
      <alignment horizontal="left" vertical="top" wrapText="1"/>
      <protection locked="0"/>
    </xf>
    <xf numFmtId="0" fontId="10" fillId="2" borderId="17" xfId="0" applyFont="1" applyFill="1" applyBorder="1" applyAlignment="1" applyProtection="1">
      <alignment horizontal="right" vertical="center" wrapText="1"/>
    </xf>
    <xf numFmtId="0" fontId="10" fillId="2" borderId="14" xfId="0" applyFont="1" applyFill="1" applyBorder="1" applyAlignment="1" applyProtection="1">
      <alignment horizontal="right" vertical="center" wrapText="1"/>
    </xf>
    <xf numFmtId="0" fontId="10" fillId="2" borderId="15" xfId="0" applyFont="1" applyFill="1" applyBorder="1" applyAlignment="1" applyProtection="1">
      <alignment horizontal="right" vertical="center" wrapText="1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left" vertical="center" wrapText="1"/>
      <protection locked="0"/>
    </xf>
    <xf numFmtId="0" fontId="9" fillId="2" borderId="19" xfId="0" applyFont="1" applyFill="1" applyBorder="1" applyAlignment="1" applyProtection="1">
      <alignment horizontal="left" vertical="center" wrapText="1"/>
      <protection locked="0"/>
    </xf>
    <xf numFmtId="0" fontId="9" fillId="2" borderId="20" xfId="0" applyFont="1" applyFill="1" applyBorder="1" applyAlignment="1" applyProtection="1">
      <alignment horizontal="left" vertical="center" wrapText="1"/>
      <protection locked="0"/>
    </xf>
    <xf numFmtId="0" fontId="8" fillId="3" borderId="21" xfId="0" applyFont="1" applyFill="1" applyBorder="1" applyAlignment="1" applyProtection="1">
      <alignment horizontal="left" vertical="center" wrapText="1"/>
    </xf>
    <xf numFmtId="0" fontId="8" fillId="3" borderId="22" xfId="0" applyFont="1" applyFill="1" applyBorder="1" applyAlignment="1" applyProtection="1">
      <alignment horizontal="left" vertical="center" wrapText="1"/>
    </xf>
    <xf numFmtId="0" fontId="8" fillId="3" borderId="23" xfId="0" applyFont="1" applyFill="1" applyBorder="1" applyAlignment="1" applyProtection="1">
      <alignment horizontal="left" vertical="center" wrapText="1"/>
    </xf>
    <xf numFmtId="0" fontId="8" fillId="3" borderId="24" xfId="0" applyFont="1" applyFill="1" applyBorder="1" applyAlignment="1" applyProtection="1">
      <alignment horizontal="left" vertical="center" wrapText="1"/>
    </xf>
    <xf numFmtId="0" fontId="9" fillId="2" borderId="25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49" fontId="6" fillId="2" borderId="32" xfId="0" applyNumberFormat="1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49" fontId="19" fillId="2" borderId="32" xfId="0" applyNumberFormat="1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28</xdr:row>
      <xdr:rowOff>0</xdr:rowOff>
    </xdr:from>
    <xdr:to>
      <xdr:col>8</xdr:col>
      <xdr:colOff>76200</xdr:colOff>
      <xdr:row>41</xdr:row>
      <xdr:rowOff>552450</xdr:rowOff>
    </xdr:to>
    <xdr:sp macro="" textlink="">
      <xdr:nvSpPr>
        <xdr:cNvPr id="1322" name="AutoShape 30">
          <a:extLst>
            <a:ext uri="{FF2B5EF4-FFF2-40B4-BE49-F238E27FC236}">
              <a16:creationId xmlns:a16="http://schemas.microsoft.com/office/drawing/2014/main" id="{6ACB96F2-C959-43F9-BFE3-440B82FF3506}"/>
            </a:ext>
          </a:extLst>
        </xdr:cNvPr>
        <xdr:cNvSpPr>
          <a:spLocks/>
        </xdr:cNvSpPr>
      </xdr:nvSpPr>
      <xdr:spPr bwMode="auto">
        <a:xfrm>
          <a:off x="4638675" y="6219825"/>
          <a:ext cx="133350" cy="3333750"/>
        </a:xfrm>
        <a:prstGeom prst="rightBrace">
          <a:avLst>
            <a:gd name="adj1" fmla="val 54958"/>
            <a:gd name="adj2" fmla="val 45394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314326</xdr:colOff>
      <xdr:row>0</xdr:row>
      <xdr:rowOff>146546</xdr:rowOff>
    </xdr:from>
    <xdr:to>
      <xdr:col>9</xdr:col>
      <xdr:colOff>294195</xdr:colOff>
      <xdr:row>5</xdr:row>
      <xdr:rowOff>44508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B39E6E-3590-4048-BEFD-18110891C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10151" y="146546"/>
          <a:ext cx="713294" cy="812362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0</xdr:row>
      <xdr:rowOff>137020</xdr:rowOff>
    </xdr:from>
    <xdr:to>
      <xdr:col>3</xdr:col>
      <xdr:colOff>198944</xdr:colOff>
      <xdr:row>5</xdr:row>
      <xdr:rowOff>34982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7C6E06F-32BA-4CED-AAF1-A2A46D5DA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28725" y="137020"/>
          <a:ext cx="713294" cy="812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uidance/coronavirus-covid-19-grassroots-sports-guidance-for-safe-provision-including-team-sport-contact-combat-sport-and-organised-sport-events" TargetMode="External"/><Relationship Id="rId1" Type="http://schemas.openxmlformats.org/officeDocument/2006/relationships/hyperlink" Target="mailto:jbennett1350@google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view="pageBreakPreview" zoomScale="248" zoomScaleNormal="100" zoomScaleSheetLayoutView="248" workbookViewId="0">
      <selection activeCell="K14" sqref="K14"/>
    </sheetView>
  </sheetViews>
  <sheetFormatPr defaultRowHeight="15" x14ac:dyDescent="0.2"/>
  <cols>
    <col min="1" max="1" width="5" style="1" customWidth="1"/>
    <col min="2" max="4" width="7.6640625" style="1" customWidth="1"/>
    <col min="5" max="5" width="11.5546875" style="1" customWidth="1"/>
    <col min="6" max="7" width="4.77734375" style="1" customWidth="1"/>
    <col min="8" max="8" width="5.6640625" style="1" customWidth="1"/>
    <col min="9" max="9" width="8.5546875" style="1" customWidth="1"/>
    <col min="10" max="12" width="8.88671875" style="1"/>
    <col min="13" max="13" width="0" style="1" hidden="1" customWidth="1"/>
    <col min="14" max="16384" width="8.88671875" style="1"/>
  </cols>
  <sheetData>
    <row r="1" spans="1:13" ht="15.75" x14ac:dyDescent="0.2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3" ht="15.75" x14ac:dyDescent="0.2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3" ht="15.75" x14ac:dyDescent="0.2">
      <c r="A3" s="79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3" ht="9.75" customHeight="1" x14ac:dyDescent="0.2">
      <c r="A4" s="22"/>
      <c r="B4" s="22"/>
    </row>
    <row r="5" spans="1:13" x14ac:dyDescent="0.2">
      <c r="A5" s="80" t="s">
        <v>52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3" ht="9.75" customHeight="1" x14ac:dyDescent="0.2">
      <c r="A6" s="2"/>
      <c r="B6" s="2"/>
      <c r="M6" s="1" t="s">
        <v>18</v>
      </c>
    </row>
    <row r="7" spans="1:13" s="31" customFormat="1" x14ac:dyDescent="0.2">
      <c r="B7" s="38" t="s">
        <v>19</v>
      </c>
      <c r="C7" s="38"/>
      <c r="E7" s="42" t="s">
        <v>23</v>
      </c>
    </row>
    <row r="8" spans="1:13" s="31" customFormat="1" ht="12.75" x14ac:dyDescent="0.2">
      <c r="B8" s="38" t="s">
        <v>16</v>
      </c>
      <c r="C8" s="38"/>
      <c r="E8" s="32" t="s">
        <v>46</v>
      </c>
    </row>
    <row r="9" spans="1:13" s="31" customFormat="1" ht="12.75" x14ac:dyDescent="0.2">
      <c r="B9" s="38"/>
      <c r="C9" s="38"/>
      <c r="E9" s="32" t="s">
        <v>29</v>
      </c>
    </row>
    <row r="10" spans="1:13" s="31" customFormat="1" ht="12.75" x14ac:dyDescent="0.2">
      <c r="B10" s="38"/>
      <c r="C10" s="38"/>
      <c r="E10" s="32" t="s">
        <v>30</v>
      </c>
    </row>
    <row r="11" spans="1:13" s="31" customFormat="1" ht="12.75" x14ac:dyDescent="0.2">
      <c r="B11" s="38" t="s">
        <v>31</v>
      </c>
      <c r="C11" s="38"/>
    </row>
    <row r="12" spans="1:13" ht="69" customHeight="1" thickBot="1" x14ac:dyDescent="0.25">
      <c r="A12" s="103" t="s">
        <v>51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3" ht="16.5" customHeight="1" x14ac:dyDescent="0.2">
      <c r="A13" s="46" t="s">
        <v>0</v>
      </c>
      <c r="B13" s="87" t="s">
        <v>1</v>
      </c>
      <c r="C13" s="85"/>
      <c r="D13" s="86"/>
      <c r="E13" s="84" t="s">
        <v>2</v>
      </c>
      <c r="F13" s="85"/>
      <c r="G13" s="85"/>
      <c r="H13" s="86"/>
      <c r="I13" s="47" t="s">
        <v>3</v>
      </c>
      <c r="J13" s="47" t="s">
        <v>7</v>
      </c>
      <c r="K13" s="47" t="s">
        <v>15</v>
      </c>
    </row>
    <row r="14" spans="1:13" s="10" customFormat="1" ht="15.75" thickBot="1" x14ac:dyDescent="0.25">
      <c r="A14" s="18"/>
      <c r="B14" s="88"/>
      <c r="C14" s="82"/>
      <c r="D14" s="83"/>
      <c r="E14" s="81"/>
      <c r="F14" s="82"/>
      <c r="G14" s="82"/>
      <c r="H14" s="83"/>
      <c r="I14" s="19"/>
      <c r="J14" s="19" t="s">
        <v>24</v>
      </c>
      <c r="K14" s="4"/>
    </row>
    <row r="15" spans="1:13" ht="15" customHeight="1" x14ac:dyDescent="0.2">
      <c r="A15" s="84" t="s">
        <v>4</v>
      </c>
      <c r="B15" s="85"/>
      <c r="C15" s="85"/>
      <c r="D15" s="86"/>
      <c r="E15" s="84" t="s">
        <v>5</v>
      </c>
      <c r="F15" s="85"/>
      <c r="G15" s="85"/>
      <c r="H15" s="86"/>
      <c r="I15" s="98" t="s">
        <v>6</v>
      </c>
      <c r="J15" s="99"/>
      <c r="K15" s="100"/>
    </row>
    <row r="16" spans="1:13" s="10" customFormat="1" ht="15.75" thickBot="1" x14ac:dyDescent="0.25">
      <c r="A16" s="81"/>
      <c r="B16" s="82"/>
      <c r="C16" s="82"/>
      <c r="D16" s="83"/>
      <c r="E16" s="81"/>
      <c r="F16" s="82"/>
      <c r="G16" s="82"/>
      <c r="H16" s="83"/>
      <c r="I16" s="81"/>
      <c r="J16" s="82"/>
      <c r="K16" s="83"/>
    </row>
    <row r="17" spans="1:11" ht="12" customHeight="1" thickBot="1" x14ac:dyDescent="0.25">
      <c r="A17" s="3"/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6.25" thickBot="1" x14ac:dyDescent="0.25">
      <c r="B18" s="49" t="s">
        <v>8</v>
      </c>
      <c r="C18" s="95" t="s">
        <v>9</v>
      </c>
      <c r="D18" s="96"/>
      <c r="E18" s="97"/>
      <c r="F18" s="101" t="s">
        <v>43</v>
      </c>
      <c r="G18" s="102"/>
      <c r="H18" s="50" t="s">
        <v>10</v>
      </c>
      <c r="I18" s="50" t="s">
        <v>14</v>
      </c>
      <c r="J18" s="51" t="s">
        <v>11</v>
      </c>
    </row>
    <row r="19" spans="1:11" ht="17.25" customHeight="1" thickBot="1" x14ac:dyDescent="0.25">
      <c r="B19" s="5" t="s">
        <v>25</v>
      </c>
      <c r="C19" s="89" t="s">
        <v>33</v>
      </c>
      <c r="D19" s="90"/>
      <c r="E19" s="91"/>
      <c r="F19" s="92"/>
      <c r="G19" s="93"/>
      <c r="H19" s="30"/>
      <c r="I19" s="8">
        <v>14</v>
      </c>
      <c r="J19" s="23" t="str">
        <f>IF(((NOT(ISBLANK(F19)))),I19,"")</f>
        <v/>
      </c>
    </row>
    <row r="20" spans="1:11" ht="17.25" customHeight="1" thickBot="1" x14ac:dyDescent="0.25">
      <c r="B20" s="26" t="s">
        <v>25</v>
      </c>
      <c r="C20" s="41" t="s">
        <v>32</v>
      </c>
      <c r="D20" s="27"/>
      <c r="E20" s="28"/>
      <c r="F20" s="92"/>
      <c r="G20" s="93"/>
      <c r="H20" s="30"/>
      <c r="I20" s="8">
        <v>14</v>
      </c>
      <c r="J20" s="23" t="str">
        <f>IF(((NOT(ISBLANK(F20)))),I20,"")</f>
        <v/>
      </c>
    </row>
    <row r="21" spans="1:11" ht="17.25" customHeight="1" thickBot="1" x14ac:dyDescent="0.25">
      <c r="B21" s="6"/>
      <c r="C21" s="89"/>
      <c r="D21" s="90"/>
      <c r="E21" s="91"/>
      <c r="F21" s="92"/>
      <c r="G21" s="93"/>
      <c r="H21" s="33"/>
      <c r="I21" s="7"/>
      <c r="J21" s="23" t="str">
        <f>IF(((NOT(ISBLANK(F21)))),I21,"")</f>
        <v/>
      </c>
    </row>
    <row r="22" spans="1:11" ht="17.25" customHeight="1" thickBot="1" x14ac:dyDescent="0.25">
      <c r="B22" s="70" t="s">
        <v>12</v>
      </c>
      <c r="C22" s="71"/>
      <c r="D22" s="71"/>
      <c r="E22" s="71"/>
      <c r="F22" s="71"/>
      <c r="G22" s="71"/>
      <c r="H22" s="72"/>
      <c r="I22" s="7">
        <v>4</v>
      </c>
      <c r="J22" s="20"/>
    </row>
    <row r="23" spans="1:11" ht="17.25" customHeight="1" thickBot="1" x14ac:dyDescent="0.25">
      <c r="B23" s="70" t="s">
        <v>20</v>
      </c>
      <c r="C23" s="71"/>
      <c r="D23" s="71"/>
      <c r="E23" s="71"/>
      <c r="F23" s="71"/>
      <c r="G23" s="71"/>
      <c r="H23" s="71"/>
      <c r="I23" s="72"/>
      <c r="J23" s="17">
        <f>SUM(J19:J22)</f>
        <v>0</v>
      </c>
    </row>
    <row r="24" spans="1:11" ht="9" customHeight="1" thickBot="1" x14ac:dyDescent="0.25">
      <c r="B24" s="35"/>
      <c r="C24" s="35"/>
      <c r="D24" s="35"/>
      <c r="E24" s="35"/>
      <c r="F24" s="35"/>
      <c r="G24" s="35"/>
      <c r="H24" s="35"/>
      <c r="I24" s="35"/>
      <c r="J24" s="36"/>
    </row>
    <row r="25" spans="1:11" ht="17.25" customHeight="1" thickBot="1" x14ac:dyDescent="0.25">
      <c r="C25" s="35"/>
      <c r="D25" s="35"/>
      <c r="E25" s="35"/>
      <c r="F25" s="35"/>
      <c r="G25" s="35"/>
      <c r="H25" s="43" t="s">
        <v>28</v>
      </c>
      <c r="I25" s="73"/>
      <c r="J25" s="74"/>
    </row>
    <row r="26" spans="1:11" ht="9" customHeight="1" thickBot="1" x14ac:dyDescent="0.25">
      <c r="C26" s="35"/>
      <c r="D26" s="35"/>
      <c r="E26" s="35"/>
      <c r="F26" s="35"/>
      <c r="G26" s="35"/>
      <c r="H26" s="37"/>
      <c r="I26" s="35"/>
      <c r="J26" s="36"/>
    </row>
    <row r="27" spans="1:11" ht="17.25" customHeight="1" thickBot="1" x14ac:dyDescent="0.25">
      <c r="C27" s="35"/>
      <c r="D27" s="35"/>
      <c r="E27" s="35"/>
      <c r="F27" s="35"/>
      <c r="G27" s="35"/>
      <c r="H27" s="37" t="s">
        <v>26</v>
      </c>
      <c r="I27" s="73"/>
      <c r="J27" s="74"/>
    </row>
    <row r="28" spans="1:11" ht="15.75" customHeight="1" thickBot="1" x14ac:dyDescent="0.25">
      <c r="A28" s="11"/>
      <c r="B28" s="11"/>
      <c r="C28" s="53" t="s">
        <v>34</v>
      </c>
    </row>
    <row r="29" spans="1:11" ht="20.100000000000001" customHeight="1" thickBot="1" x14ac:dyDescent="0.25">
      <c r="A29" s="12"/>
      <c r="B29" s="21"/>
      <c r="C29" s="16" t="s">
        <v>50</v>
      </c>
      <c r="D29" s="16"/>
      <c r="I29" s="76"/>
      <c r="J29" s="76"/>
    </row>
    <row r="30" spans="1:11" ht="20.100000000000001" customHeight="1" thickBot="1" x14ac:dyDescent="0.25">
      <c r="A30" s="12"/>
      <c r="B30" s="44"/>
      <c r="C30" s="16" t="s">
        <v>41</v>
      </c>
      <c r="D30" s="16"/>
      <c r="I30" s="76"/>
      <c r="J30" s="76"/>
    </row>
    <row r="31" spans="1:11" ht="20.100000000000001" customHeight="1" thickBot="1" x14ac:dyDescent="0.25">
      <c r="A31" s="12"/>
      <c r="B31" s="52"/>
      <c r="C31" s="16" t="s">
        <v>39</v>
      </c>
      <c r="D31" s="16"/>
      <c r="I31" s="76"/>
      <c r="J31" s="76"/>
    </row>
    <row r="32" spans="1:11" ht="20.100000000000001" customHeight="1" thickBot="1" x14ac:dyDescent="0.25">
      <c r="A32" s="12"/>
      <c r="B32" s="44"/>
      <c r="C32" s="16" t="s">
        <v>40</v>
      </c>
      <c r="D32" s="16"/>
      <c r="I32" s="76"/>
      <c r="J32" s="76"/>
    </row>
    <row r="33" spans="1:11" ht="20.100000000000001" customHeight="1" thickBot="1" x14ac:dyDescent="0.25">
      <c r="A33" s="13"/>
      <c r="B33" s="44"/>
      <c r="C33" s="16" t="s">
        <v>13</v>
      </c>
      <c r="D33" s="16"/>
      <c r="I33" s="76"/>
      <c r="J33" s="76"/>
    </row>
    <row r="34" spans="1:11" ht="7.5" customHeight="1" x14ac:dyDescent="0.2">
      <c r="B34" s="39"/>
      <c r="C34" s="13"/>
      <c r="D34" s="13"/>
      <c r="I34" s="76"/>
      <c r="J34" s="76"/>
    </row>
    <row r="35" spans="1:11" ht="15.75" customHeight="1" thickBot="1" x14ac:dyDescent="0.25">
      <c r="B35" s="34"/>
      <c r="C35" s="75" t="s">
        <v>27</v>
      </c>
      <c r="D35" s="75"/>
      <c r="E35" s="75"/>
      <c r="F35" s="75"/>
      <c r="G35" s="75"/>
      <c r="H35" s="75"/>
      <c r="I35" s="76"/>
      <c r="J35" s="76"/>
      <c r="K35" s="14"/>
    </row>
    <row r="36" spans="1:11" ht="15.75" thickBot="1" x14ac:dyDescent="0.25">
      <c r="B36" s="40"/>
      <c r="C36" s="75"/>
      <c r="D36" s="75"/>
      <c r="E36" s="75"/>
      <c r="F36" s="75"/>
      <c r="G36" s="75"/>
      <c r="H36" s="75"/>
      <c r="I36" s="76"/>
      <c r="J36" s="76"/>
      <c r="K36" s="14"/>
    </row>
    <row r="37" spans="1:11" x14ac:dyDescent="0.2">
      <c r="B37" s="34"/>
      <c r="C37" s="75"/>
      <c r="D37" s="75"/>
      <c r="E37" s="75"/>
      <c r="F37" s="75"/>
      <c r="G37" s="75"/>
      <c r="H37" s="75"/>
      <c r="I37" s="76"/>
      <c r="J37" s="76"/>
      <c r="K37" s="14"/>
    </row>
    <row r="38" spans="1:11" ht="15.75" customHeight="1" thickBot="1" x14ac:dyDescent="0.25">
      <c r="B38" s="29"/>
      <c r="C38" s="75" t="s">
        <v>17</v>
      </c>
      <c r="D38" s="75"/>
      <c r="E38" s="75"/>
      <c r="F38" s="75"/>
      <c r="G38" s="75"/>
      <c r="H38" s="75"/>
      <c r="I38" s="76"/>
      <c r="J38" s="76"/>
      <c r="K38" s="15"/>
    </row>
    <row r="39" spans="1:11" ht="15.75" thickBot="1" x14ac:dyDescent="0.25">
      <c r="B39" s="40"/>
      <c r="C39" s="75"/>
      <c r="D39" s="75"/>
      <c r="E39" s="75"/>
      <c r="F39" s="75"/>
      <c r="G39" s="75"/>
      <c r="H39" s="75"/>
      <c r="I39" s="76"/>
      <c r="J39" s="76"/>
      <c r="K39" s="15"/>
    </row>
    <row r="40" spans="1:11" ht="15.75" thickBot="1" x14ac:dyDescent="0.25">
      <c r="B40" s="15"/>
      <c r="C40" s="59"/>
      <c r="D40" s="59"/>
      <c r="E40" s="59"/>
      <c r="F40" s="59"/>
      <c r="G40" s="59"/>
      <c r="H40" s="59"/>
      <c r="I40" s="77"/>
      <c r="J40" s="77"/>
      <c r="K40" s="15"/>
    </row>
    <row r="41" spans="1:11" ht="15.75" thickBot="1" x14ac:dyDescent="0.25">
      <c r="B41" s="40"/>
      <c r="C41" s="59" t="s">
        <v>42</v>
      </c>
      <c r="D41" s="59"/>
      <c r="E41" s="59"/>
      <c r="F41" s="59"/>
      <c r="G41" s="59"/>
      <c r="H41" s="59"/>
      <c r="I41" s="48"/>
      <c r="J41" s="48"/>
      <c r="K41" s="15"/>
    </row>
    <row r="42" spans="1:11" ht="50.25" customHeight="1" x14ac:dyDescent="0.2">
      <c r="B42" s="15"/>
      <c r="C42" s="59"/>
      <c r="D42" s="59"/>
      <c r="E42" s="59"/>
      <c r="F42" s="59"/>
      <c r="G42" s="59"/>
      <c r="H42" s="59"/>
      <c r="I42" s="48"/>
      <c r="J42" s="48"/>
      <c r="K42" s="15"/>
    </row>
    <row r="43" spans="1:11" ht="15" customHeight="1" thickBot="1" x14ac:dyDescent="0.25">
      <c r="B43" s="15"/>
      <c r="C43" s="45"/>
      <c r="D43" s="45"/>
      <c r="E43" s="45"/>
      <c r="F43" s="45"/>
      <c r="G43" s="45"/>
      <c r="H43" s="45"/>
      <c r="I43" s="48"/>
      <c r="J43" s="48"/>
      <c r="K43" s="15"/>
    </row>
    <row r="44" spans="1:11" ht="10.5" customHeight="1" thickBot="1" x14ac:dyDescent="0.25">
      <c r="A44" s="56" t="s">
        <v>35</v>
      </c>
      <c r="B44" s="57"/>
      <c r="C44" s="57"/>
      <c r="D44" s="57"/>
      <c r="E44" s="57"/>
      <c r="F44" s="57"/>
      <c r="G44" s="57"/>
      <c r="H44" s="57"/>
      <c r="I44" s="57"/>
      <c r="J44" s="57"/>
      <c r="K44" s="58"/>
    </row>
    <row r="45" spans="1:11" ht="20.25" customHeight="1" x14ac:dyDescent="0.2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3"/>
    </row>
    <row r="46" spans="1:11" ht="24" customHeight="1" x14ac:dyDescent="0.2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6"/>
    </row>
    <row r="47" spans="1:11" ht="15" customHeight="1" x14ac:dyDescent="0.2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6"/>
    </row>
    <row r="48" spans="1:11" ht="15" customHeight="1" x14ac:dyDescent="0.2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6"/>
    </row>
    <row r="49" spans="1:11" ht="15" customHeight="1" thickBot="1" x14ac:dyDescent="0.2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9"/>
    </row>
    <row r="50" spans="1:11" x14ac:dyDescent="0.2">
      <c r="B50" s="25"/>
      <c r="C50" s="25"/>
      <c r="D50" s="25"/>
    </row>
    <row r="51" spans="1:11" x14ac:dyDescent="0.2">
      <c r="A51" s="25" t="s">
        <v>47</v>
      </c>
      <c r="B51" s="25"/>
    </row>
    <row r="52" spans="1:11" s="31" customFormat="1" ht="12.75" customHeight="1" x14ac:dyDescent="0.2">
      <c r="A52" s="60" t="s">
        <v>44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s="31" customFormat="1" ht="12.75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s="31" customFormat="1" ht="12.75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s="31" customFormat="1" ht="12.75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s="31" customFormat="1" ht="12.75" x14ac:dyDescent="0.2">
      <c r="A56" s="60" t="s">
        <v>36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s="31" customFormat="1" ht="12.75" customHeight="1" x14ac:dyDescent="0.2">
      <c r="A57" s="60" t="s">
        <v>48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x14ac:dyDescent="0.2">
      <c r="A58" s="60" t="s">
        <v>37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 x14ac:dyDescent="0.2">
      <c r="B59" s="24"/>
    </row>
    <row r="60" spans="1:11" x14ac:dyDescent="0.2">
      <c r="A60" s="42" t="s">
        <v>38</v>
      </c>
      <c r="B60" s="24"/>
    </row>
    <row r="61" spans="1:11" ht="15.75" thickBot="1" x14ac:dyDescent="0.25">
      <c r="A61" s="9"/>
      <c r="B61" s="24"/>
    </row>
    <row r="62" spans="1:11" ht="16.5" thickBot="1" x14ac:dyDescent="0.3">
      <c r="B62" s="40"/>
      <c r="C62" s="54" t="s">
        <v>45</v>
      </c>
      <c r="D62" s="55"/>
      <c r="E62" s="55"/>
      <c r="F62" s="55"/>
      <c r="G62" s="55"/>
      <c r="H62" s="55"/>
      <c r="I62" s="55"/>
      <c r="J62" s="55"/>
      <c r="K62" s="55"/>
    </row>
  </sheetData>
  <sheetProtection algorithmName="SHA-512" hashValue="FzOS0wfHDwfCfa33seDwWTkth4vCvS4qoCmqZ0X/brCV7Z7RI0FqZWDGTE3jBZHvFA75cTjL63tmPbr1cOWahA==" saltValue="+puirS+y6ThNVEhY1p8jRg==" spinCount="100000" sheet="1" selectLockedCells="1"/>
  <mergeCells count="37">
    <mergeCell ref="C21:E21"/>
    <mergeCell ref="C19:E19"/>
    <mergeCell ref="B22:H22"/>
    <mergeCell ref="F21:G21"/>
    <mergeCell ref="A12:K12"/>
    <mergeCell ref="F20:G20"/>
    <mergeCell ref="F19:G19"/>
    <mergeCell ref="E15:H15"/>
    <mergeCell ref="E16:H16"/>
    <mergeCell ref="C18:E18"/>
    <mergeCell ref="I15:K15"/>
    <mergeCell ref="I16:K16"/>
    <mergeCell ref="A15:D15"/>
    <mergeCell ref="A16:D16"/>
    <mergeCell ref="F18:G18"/>
    <mergeCell ref="A1:K1"/>
    <mergeCell ref="A2:K2"/>
    <mergeCell ref="A3:K3"/>
    <mergeCell ref="A5:K5"/>
    <mergeCell ref="E14:H14"/>
    <mergeCell ref="E13:H13"/>
    <mergeCell ref="B13:D13"/>
    <mergeCell ref="B14:D14"/>
    <mergeCell ref="B23:I23"/>
    <mergeCell ref="I27:J27"/>
    <mergeCell ref="C35:H37"/>
    <mergeCell ref="C38:H40"/>
    <mergeCell ref="I29:J40"/>
    <mergeCell ref="I25:J25"/>
    <mergeCell ref="C62:K62"/>
    <mergeCell ref="A44:K44"/>
    <mergeCell ref="C41:H42"/>
    <mergeCell ref="A52:K55"/>
    <mergeCell ref="A56:K56"/>
    <mergeCell ref="A57:K57"/>
    <mergeCell ref="A58:K58"/>
    <mergeCell ref="A45:K49"/>
  </mergeCells>
  <conditionalFormatting sqref="H19">
    <cfRule type="expression" dxfId="7" priority="7" stopIfTrue="1">
      <formula>$H$19&gt;1</formula>
    </cfRule>
    <cfRule type="expression" dxfId="6" priority="8" stopIfTrue="1">
      <formula>$G$19&gt;1</formula>
    </cfRule>
    <cfRule type="expression" dxfId="5" priority="16" stopIfTrue="1">
      <formula>$F$19&gt;0.15</formula>
    </cfRule>
  </conditionalFormatting>
  <conditionalFormatting sqref="H21">
    <cfRule type="expression" dxfId="4" priority="6" stopIfTrue="1">
      <formula>$H$21&gt;1</formula>
    </cfRule>
    <cfRule type="expression" dxfId="3" priority="15" stopIfTrue="1">
      <formula>$F$21&gt;1</formula>
    </cfRule>
  </conditionalFormatting>
  <conditionalFormatting sqref="H20">
    <cfRule type="expression" dxfId="2" priority="1" stopIfTrue="1">
      <formula>$H$20&gt;1</formula>
    </cfRule>
    <cfRule type="expression" dxfId="1" priority="2" stopIfTrue="1">
      <formula>$G$20&gt;1</formula>
    </cfRule>
    <cfRule type="expression" dxfId="0" priority="3" stopIfTrue="1">
      <formula>$F$20&gt;0.15</formula>
    </cfRule>
  </conditionalFormatting>
  <dataValidations count="1">
    <dataValidation type="list" allowBlank="1" showInputMessage="1" showErrorMessage="1" sqref="B62 B36 B39 B41 B32 B29:B30" xr:uid="{00000000-0002-0000-0000-000000000000}">
      <formula1>RESPONSE</formula1>
    </dataValidation>
  </dataValidations>
  <hyperlinks>
    <hyperlink ref="E7" r:id="rId1" xr:uid="{00000000-0004-0000-0000-000000000000}"/>
    <hyperlink ref="A60" r:id="rId2" xr:uid="{D114CC05-B2FF-4996-822E-BA6E8509CF47}"/>
  </hyperlinks>
  <pageMargins left="0.31496062992125984" right="0.31496062992125984" top="0.35433070866141736" bottom="0.35433070866141736" header="0.31496062992125984" footer="0.31496062992125984"/>
  <pageSetup paperSize="9" orientation="portrait" horizontalDpi="4294967294" r:id="rId3"/>
  <rowBreaks count="1" manualBreakCount="1">
    <brk id="42" max="16383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Bennett</dc:creator>
  <cp:lastModifiedBy>John Bennett</cp:lastModifiedBy>
  <cp:lastPrinted>2022-03-17T18:50:54Z</cp:lastPrinted>
  <dcterms:created xsi:type="dcterms:W3CDTF">2015-02-14T12:10:52Z</dcterms:created>
  <dcterms:modified xsi:type="dcterms:W3CDTF">2022-03-17T18:54:53Z</dcterms:modified>
</cp:coreProperties>
</file>